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<sst xmlns="http://schemas.openxmlformats.org/spreadsheetml/2006/main" count="41" uniqueCount="40">
  <si>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</si>
  <si>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</si>
  <si>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</si>
  <si>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</si>
  <si>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</si>
  <si>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</si>
  <si>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</si>
  <si>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</si>
  <si>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</si>
  <si>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</si>
  <si>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</si>
  <si>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</si>
  <si>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</si>
  <si>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</si>
  <si>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</si>
  <si>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</si>
  <si>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</si>
  <si>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</si>
  <si>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</si>
  <si>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</si>
  <si>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</si>
  <si>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</si>
  <si>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</si>
  <si>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</si>
  <si>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</si>
  <si>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</si>
  <si>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</si>
  <si>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</si>
  <si>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</si>
  <si>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36/10</t>
  </si>
  <si>
    <t>43/8</t>
  </si>
  <si>
    <t>Плов с мясом и овощами</t>
  </si>
  <si>
    <t>Сок фруктовый 02</t>
  </si>
  <si>
    <t>Помидор свежий</t>
  </si>
  <si>
    <t>Батон</t>
  </si>
  <si>
    <t>Суп куриный с макаронными изд.</t>
  </si>
  <si>
    <t>Тефтели рыбные с соусом</t>
  </si>
  <si>
    <t>48/3</t>
  </si>
  <si>
    <t>Рис припущенный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</si>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</sst>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45025</v>
      </c>
      <c r="D4" s="33" t="s">
        <v>31</v>
      </c>
      <c r="E4" s="15">
        <v>150</v>
      </c>
      <c r="F4" s="25">
        <v>61.64</v>
      </c>
      <c r="G4" s="15">
        <v>368.02</v>
      </c>
      <c r="H4" s="15">
        <v>13.74</v>
      </c>
      <c r="I4" s="15">
        <v>11.15</v>
      </c>
      <c r="J4" s="16">
        <v>38.130000000000003</v>
      </c>
    </row>
    <row r="5" spans="1:10" x14ac:dyDescent="0.25">
      <c r="A5" s="7"/>
      <c r="B5" s="1" t="s">
        <v>12</v>
      </c>
      <c r="C5" s="2" t="s">
        <v>29</v>
      </c>
      <c r="D5" s="34" t="s">
        <v>32</v>
      </c>
      <c r="E5" s="17">
        <v>1</v>
      </c>
      <c r="F5" s="26">
        <v>42</v>
      </c>
      <c r="G5" s="17">
        <v>86.48</v>
      </c>
      <c r="H5" s="17">
        <v>0</v>
      </c>
      <c r="I5" s="17">
        <v>0.2</v>
      </c>
      <c r="J5" s="18">
        <v>20.6</v>
      </c>
    </row>
    <row r="6" spans="1:10" x14ac:dyDescent="0.25">
      <c r="A6" s="7"/>
      <c r="B6" s="1" t="s">
        <v>23</v>
      </c>
      <c r="C6" s="39" t="s">
        <v>27</v>
      </c>
      <c r="D6" s="34" t="s">
        <v>33</v>
      </c>
      <c r="E6" s="17">
        <v>20</v>
      </c>
      <c r="F6" s="26">
        <v>6</v>
      </c>
      <c r="G6" s="17">
        <v>15.25</v>
      </c>
      <c r="H6" s="17">
        <v>0.65</v>
      </c>
      <c r="I6" s="17">
        <v>0.12</v>
      </c>
      <c r="J6" s="18">
        <v>3.6</v>
      </c>
    </row>
    <row r="7" spans="1:10" x14ac:dyDescent="0.25">
      <c r="A7" s="7"/>
      <c r="B7" s="2"/>
      <c r="C7" s="2"/>
      <c r="D7" s="34" t="s">
        <v>34</v>
      </c>
      <c r="E7" s="17">
        <v>20</v>
      </c>
      <c r="F7" s="26">
        <v>1.43</v>
      </c>
      <c r="G7" s="17">
        <v>89.56</v>
      </c>
      <c r="H7" s="17">
        <v>2.64</v>
      </c>
      <c r="I7" s="17">
        <v>0.26</v>
      </c>
      <c r="J7" s="18">
        <v>18.760000000000002</v>
      </c>
    </row>
    <row r="8" spans="1:10" ht="15.75" thickBot="1" x14ac:dyDescent="0.3">
      <c r="A8" s="8"/>
      <c r="B8" s="9"/>
      <c r="C8" s="9"/>
      <c r="D8" s="35"/>
      <c r="E8" s="19">
        <f>E4+E5+E6+E7</f>
        <v>191</v>
      </c>
      <c r="F8" s="27">
        <f>F4+F5+F6+F7</f>
        <v>111.07000000000001</v>
      </c>
      <c r="G8" s="19">
        <f>G4+G5+G6+G7</f>
        <v>559.30999999999995</v>
      </c>
      <c r="H8" s="19">
        <f t="shared" ref="H8:J8" si="0">H4+H5+H6+H7</f>
        <v>17.03</v>
      </c>
      <c r="I8" s="19">
        <f t="shared" si="0"/>
        <v>11.729999999999999</v>
      </c>
      <c r="J8" s="19">
        <f t="shared" si="0"/>
        <v>81.09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0">
        <v>44963</v>
      </c>
      <c r="D13" s="34" t="s">
        <v>35</v>
      </c>
      <c r="E13" s="17">
        <v>150</v>
      </c>
      <c r="F13" s="26">
        <v>25.4</v>
      </c>
      <c r="G13" s="17">
        <v>84.93</v>
      </c>
      <c r="H13" s="17">
        <v>1.95</v>
      </c>
      <c r="I13" s="17">
        <v>3.07</v>
      </c>
      <c r="J13" s="18">
        <v>12.64</v>
      </c>
    </row>
    <row r="14" spans="1:10" x14ac:dyDescent="0.25">
      <c r="A14" s="7"/>
      <c r="B14" s="1" t="s">
        <v>17</v>
      </c>
      <c r="C14" s="2" t="s">
        <v>30</v>
      </c>
      <c r="D14" s="34" t="s">
        <v>36</v>
      </c>
      <c r="E14" s="17">
        <v>75</v>
      </c>
      <c r="F14" s="26">
        <v>54.3</v>
      </c>
      <c r="G14" s="17">
        <v>240.87</v>
      </c>
      <c r="H14" s="17">
        <v>15.29</v>
      </c>
      <c r="I14" s="17">
        <v>17.420000000000002</v>
      </c>
      <c r="J14" s="18">
        <v>7.22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100</v>
      </c>
      <c r="F15" s="26">
        <v>11.94</v>
      </c>
      <c r="G15" s="17">
        <v>196.76</v>
      </c>
      <c r="H15" s="17">
        <v>3.63</v>
      </c>
      <c r="I15" s="17">
        <v>3.18</v>
      </c>
      <c r="J15" s="18">
        <v>38.26</v>
      </c>
    </row>
    <row r="16" spans="1:10" x14ac:dyDescent="0.25">
      <c r="A16" s="7"/>
      <c r="B16" s="1" t="s">
        <v>19</v>
      </c>
      <c r="C16" s="40"/>
      <c r="D16" s="34" t="s">
        <v>28</v>
      </c>
      <c r="E16" s="17">
        <v>20</v>
      </c>
      <c r="F16" s="26">
        <v>1.43</v>
      </c>
      <c r="G16" s="17">
        <v>44.78</v>
      </c>
      <c r="H16" s="17">
        <v>1.32</v>
      </c>
      <c r="I16" s="17">
        <v>0.13</v>
      </c>
      <c r="J16" s="18">
        <v>9.3800000000000008</v>
      </c>
    </row>
    <row r="17" spans="1:10" x14ac:dyDescent="0.25">
      <c r="A17" s="7"/>
      <c r="B17" s="1" t="s">
        <v>24</v>
      </c>
      <c r="C17" s="2" t="s">
        <v>27</v>
      </c>
      <c r="D17" s="34" t="s">
        <v>39</v>
      </c>
      <c r="E17" s="17">
        <v>200</v>
      </c>
      <c r="F17" s="26">
        <v>18</v>
      </c>
      <c r="G17" s="17">
        <v>88.19</v>
      </c>
      <c r="H17" s="17">
        <v>0.72</v>
      </c>
      <c r="I17" s="17">
        <v>0.03</v>
      </c>
      <c r="J17" s="18">
        <v>23.24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545</v>
      </c>
      <c r="F20" s="27">
        <f>F12+F13+F14+F15+F16+F17+F18</f>
        <v>111.07</v>
      </c>
      <c r="G20" s="19">
        <f>G12+G13+G14+G15+G16+G17+G18</f>
        <v>655.53</v>
      </c>
      <c r="H20" s="19">
        <f t="shared" ref="H20:J20" si="1">H12+H13+H14+H15+H16+H17+H18</f>
        <v>22.909999999999997</v>
      </c>
      <c r="I20" s="19">
        <f t="shared" si="1"/>
        <v>23.830000000000002</v>
      </c>
      <c r="J20" s="19">
        <f t="shared" si="1"/>
        <v>90.74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2023-10-16T05:24:56Z</dcterms:modified>
</cp:coreProperties>
</file>