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<sst xmlns="http://schemas.openxmlformats.org/spreadsheetml/2006/main" count="49" uniqueCount="47">
  <si>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</si>
  <si>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</si>
  <si>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</si>
  <si>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</si>
  <si>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</si>
  <si>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</si>
  <si>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</si>
  <si>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</si>
  <si>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</si>
  <si>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</si>
  <si>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</si>
  <si>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</si>
  <si>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</si>
  <si>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</si>
  <si>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</si>
  <si>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</si>
  <si>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</si>
  <si>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</si>
  <si>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</si>
  <si>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</si>
  <si>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</si>
  <si>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</si>
  <si>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</si>
  <si>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</si>
  <si>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</si>
  <si>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</si>
  <si>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</si>
  <si>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</si>
  <si>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</si>
  <si>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32/8</t>
  </si>
  <si>
    <t xml:space="preserve">Колбаски мясные с кашей гречневой </t>
  </si>
  <si>
    <t xml:space="preserve"> 27/10</t>
  </si>
  <si>
    <t>Чай с сахаром</t>
  </si>
  <si>
    <t xml:space="preserve"> 29/10</t>
  </si>
  <si>
    <t xml:space="preserve"> 40/20</t>
  </si>
  <si>
    <t>Салат из припущенной моркови с маслом растительным</t>
  </si>
  <si>
    <t>Салат "Витаминный" (подгарнировка)</t>
  </si>
  <si>
    <t xml:space="preserve"> 38/2</t>
  </si>
  <si>
    <t>Суп крестьянский с крупой со сметаной</t>
  </si>
  <si>
    <t xml:space="preserve"> 37/8</t>
  </si>
  <si>
    <t>Тефтели мясные в молочном соусе</t>
  </si>
  <si>
    <t xml:space="preserve"> 46/3</t>
  </si>
  <si>
    <t>Макароны отварные с маслом</t>
  </si>
  <si>
    <t xml:space="preserve"> 7/10</t>
  </si>
  <si>
    <t>Компот из ягод</t>
  </si>
  <si>
    <t>Гречка с курой и овощами</t>
  </si>
  <si>
    <t>Компот фруктовый,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</si>
</sst>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200</v>
      </c>
      <c r="F4" s="25">
        <v>80.930000000000007</v>
      </c>
      <c r="G4" s="15">
        <v>319.49</v>
      </c>
      <c r="H4" s="15">
        <v>18.77</v>
      </c>
      <c r="I4" s="15">
        <v>11.34</v>
      </c>
      <c r="J4" s="16">
        <v>36.67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4.08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39" t="s">
        <v>27</v>
      </c>
      <c r="D6" s="34" t="s">
        <v>28</v>
      </c>
      <c r="E6" s="17">
        <v>50</v>
      </c>
      <c r="F6" s="26">
        <v>3.14</v>
      </c>
      <c r="G6" s="17">
        <v>111.95</v>
      </c>
      <c r="H6" s="17">
        <v>3.31</v>
      </c>
      <c r="I6" s="17">
        <v>0.33</v>
      </c>
      <c r="J6" s="18">
        <v>23.45</v>
      </c>
    </row>
    <row r="7" spans="1:10" ht="30" x14ac:dyDescent="0.25">
      <c r="A7" s="7"/>
      <c r="B7" s="2"/>
      <c r="C7" s="2" t="s">
        <v>33</v>
      </c>
      <c r="D7" s="34" t="s">
        <v>35</v>
      </c>
      <c r="E7" s="17">
        <v>100</v>
      </c>
      <c r="F7" s="26">
        <v>22.92</v>
      </c>
      <c r="G7" s="17">
        <v>96.95</v>
      </c>
      <c r="H7" s="17">
        <v>1.1499999999999999</v>
      </c>
      <c r="I7" s="17">
        <v>5.95</v>
      </c>
      <c r="J7" s="18">
        <v>10.95</v>
      </c>
    </row>
    <row r="8" spans="1:10" ht="15.75" thickBot="1" x14ac:dyDescent="0.3">
      <c r="A8" s="8"/>
      <c r="B8" s="9"/>
      <c r="C8" s="9"/>
      <c r="D8" s="35"/>
      <c r="E8" s="19">
        <f>E4+E5+E6+E7</f>
        <v>550</v>
      </c>
      <c r="F8" s="27">
        <f>F4+F5+F6+F7</f>
        <v>111.07000000000001</v>
      </c>
      <c r="G8" s="19">
        <f>G4+G5+G6+G7</f>
        <v>566.19000000000005</v>
      </c>
      <c r="H8" s="19">
        <f t="shared" ref="H8:J8" si="0">H4+H5+H6+H7</f>
        <v>23.309999999999995</v>
      </c>
      <c r="I8" s="19">
        <f t="shared" si="0"/>
        <v>17.64</v>
      </c>
      <c r="J8" s="19">
        <f t="shared" si="0"/>
        <v>80.910000000000011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245</v>
      </c>
      <c r="F10" s="26">
        <v>28.55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36</v>
      </c>
      <c r="E12" s="21">
        <v>20</v>
      </c>
      <c r="F12" s="28">
        <v>7.04</v>
      </c>
      <c r="G12" s="21">
        <v>33.5</v>
      </c>
      <c r="H12" s="21">
        <v>0.36</v>
      </c>
      <c r="I12" s="21">
        <v>2.66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30.92</v>
      </c>
      <c r="G13" s="17">
        <v>176</v>
      </c>
      <c r="H13" s="17">
        <v>4</v>
      </c>
      <c r="I13" s="17">
        <v>6</v>
      </c>
      <c r="J13" s="18">
        <v>23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44.81</v>
      </c>
      <c r="G14" s="17">
        <v>179.22</v>
      </c>
      <c r="H14" s="17">
        <v>10.119999999999999</v>
      </c>
      <c r="I14" s="17">
        <v>10.96</v>
      </c>
      <c r="J14" s="18">
        <v>10.46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11.07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14.72</v>
      </c>
      <c r="G16" s="17">
        <v>47.69</v>
      </c>
      <c r="H16" s="17">
        <v>0.16</v>
      </c>
      <c r="I16" s="17">
        <v>0.04</v>
      </c>
      <c r="J16" s="18">
        <v>12.2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709.91000000000008</v>
      </c>
      <c r="H20" s="19">
        <f t="shared" ref="H20:J20" si="1">H12+H13+H14+H15+H16+H17+H18</f>
        <v>22.580000000000002</v>
      </c>
      <c r="I20" s="19">
        <f t="shared" si="1"/>
        <v>22.900000000000002</v>
      </c>
      <c r="J20" s="19">
        <f t="shared" si="1"/>
        <v>100.83000000000001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2023-09-14T09:35:28Z</dcterms:modified>
</cp:coreProperties>
</file>